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0" yWindow="65516" windowWidth="46960" windowHeight="25620" tabRatio="50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<sst xmlns="http://schemas.openxmlformats.org/spreadsheetml/2006/main" count="270" uniqueCount="209">
  <si>
    <t>za 29 okt 2011</t>
  </si>
  <si>
    <t>zo 30 okt 2011</t>
  </si>
  <si>
    <t>za 5 nov 2011</t>
  </si>
  <si>
    <t>zo 6 nov 2011</t>
  </si>
  <si>
    <t>za 12 nov 2011</t>
  </si>
  <si>
    <t>zo 13 nov 2011</t>
  </si>
  <si>
    <t>za 19 nov 2011</t>
  </si>
  <si>
    <t>zo 20 nov 2011</t>
  </si>
  <si>
    <t>za 26 nov 2011</t>
  </si>
  <si>
    <t>zo 27 nov 2011</t>
  </si>
  <si>
    <t>za 3 dec 2011</t>
  </si>
  <si>
    <t>zo 4 dec 2011</t>
  </si>
  <si>
    <t>za 10 dec 2011</t>
  </si>
  <si>
    <t>Fox-O 80m</t>
  </si>
  <si>
    <t>ma 05 sep 2011</t>
  </si>
  <si>
    <t>za 10 sep 2011</t>
  </si>
  <si>
    <t>2m/80m</t>
  </si>
  <si>
    <t>Region 1 Roemenië</t>
  </si>
  <si>
    <t>Ommen, Sahara</t>
  </si>
  <si>
    <t>2m/70cm</t>
  </si>
  <si>
    <t>13u00</t>
  </si>
  <si>
    <t>Haltern (D), FoxOring </t>
  </si>
  <si>
    <t>Heerde</t>
  </si>
  <si>
    <t>Havelte, Darp</t>
  </si>
  <si>
    <t>12u00</t>
  </si>
  <si>
    <t>Stad Turnhout/Turnhout (VVO)</t>
  </si>
  <si>
    <t>za 7 mei 2011</t>
  </si>
  <si>
    <t>UBA congres: ARDF promo</t>
  </si>
  <si>
    <t>zo 8 mei 2011</t>
  </si>
  <si>
    <t>za 14 mei 2011</t>
  </si>
  <si>
    <t>Lembekse Bossen</t>
  </si>
  <si>
    <t>ON6SV</t>
  </si>
  <si>
    <t>TLS</t>
  </si>
  <si>
    <t>2m</t>
  </si>
  <si>
    <t>De Klinge(VVO)</t>
  </si>
  <si>
    <t>ON4MVB</t>
  </si>
  <si>
    <t>za 8 jan 2011</t>
  </si>
  <si>
    <t>Witharen, hutspotjacht</t>
  </si>
  <si>
    <t>19u30</t>
  </si>
  <si>
    <t>zo 9 jan 2011</t>
  </si>
  <si>
    <t>za 15 jan 2011</t>
  </si>
  <si>
    <t>zo 16 jan 2011</t>
  </si>
  <si>
    <t>80m</t>
  </si>
  <si>
    <t>afd Meppel</t>
  </si>
  <si>
    <t>za 22 jan 2011</t>
  </si>
  <si>
    <t>zo 23 jan 2011</t>
  </si>
  <si>
    <t>za 29 jan 2011</t>
  </si>
  <si>
    <t>zo 30 jan 2011</t>
  </si>
  <si>
    <t>za 2 jul 2011</t>
  </si>
  <si>
    <t>ARDF WG R1/5day, Czech</t>
  </si>
  <si>
    <t>zo 3 jul 2011</t>
  </si>
  <si>
    <t>za 9 jul 2011</t>
  </si>
  <si>
    <t>zo 10 jul 2011</t>
  </si>
  <si>
    <t>za 16 jul 2011</t>
  </si>
  <si>
    <t>2m/80m</t>
  </si>
  <si>
    <t>3. RLL Westfalen Nord (D)</t>
  </si>
  <si>
    <t>zo 17 jul 2011</t>
  </si>
  <si>
    <t>za 23 jul 2011</t>
  </si>
  <si>
    <t>zo 24 jul 2011</t>
  </si>
  <si>
    <t>BK 2m/80m</t>
  </si>
  <si>
    <t>Weelde Vliegveld/Weelde (VVO)</t>
  </si>
  <si>
    <t>VERON</t>
  </si>
  <si>
    <t>VERON</t>
  </si>
  <si>
    <t>VERON</t>
  </si>
  <si>
    <t>VERON</t>
  </si>
  <si>
    <t>VERON</t>
  </si>
  <si>
    <t>organiser</t>
  </si>
  <si>
    <t>zo 27 feb 2011</t>
  </si>
  <si>
    <t>za 5 mrt 2011</t>
  </si>
  <si>
    <t>zo 6 mrt 2011</t>
  </si>
  <si>
    <t>za 12 mrt 2011</t>
  </si>
  <si>
    <t>Verloren Bos (Lokeren;VVO)</t>
  </si>
  <si>
    <t>NK Fox-O-ring Maasmechelen</t>
  </si>
  <si>
    <t>za 3 sep 2011</t>
  </si>
  <si>
    <t>zo 4 sep 2011</t>
  </si>
  <si>
    <t>za 24 sep 2011</t>
  </si>
  <si>
    <t>zo 25 sep 2011</t>
  </si>
  <si>
    <t>Schoonloo, Nrd 80 m troffee</t>
  </si>
  <si>
    <t>za 1 okt 2011</t>
  </si>
  <si>
    <t>Waasland</t>
  </si>
  <si>
    <t>za 9 apr 2011</t>
  </si>
  <si>
    <t>TRA</t>
  </si>
  <si>
    <t>Het Leen/Eeklo (VVO)</t>
  </si>
  <si>
    <t>ON4ANE</t>
  </si>
  <si>
    <t>zo 10 apr 2011</t>
  </si>
  <si>
    <t>za 16 apr 2011</t>
  </si>
  <si>
    <t>NOL</t>
  </si>
  <si>
    <t>Lommel</t>
  </si>
  <si>
    <t>ON4VJ</t>
  </si>
  <si>
    <t>zo 17 apr 2011</t>
  </si>
  <si>
    <t>za 23 apr 2011</t>
  </si>
  <si>
    <t>zo 24 apr 2011</t>
  </si>
  <si>
    <t>za 30 apr 2011</t>
  </si>
  <si>
    <t>zo 1 mei 2011</t>
  </si>
  <si>
    <t>12u00</t>
  </si>
  <si>
    <t>80m</t>
  </si>
  <si>
    <t>Heerde, Zwolse Bos</t>
  </si>
  <si>
    <t>Drenthe</t>
  </si>
  <si>
    <t>80m</t>
  </si>
  <si>
    <t>13u00</t>
  </si>
  <si>
    <t>Staphorsterbos</t>
  </si>
  <si>
    <t>80/2m</t>
  </si>
  <si>
    <t>10u00/14u00</t>
  </si>
  <si>
    <t>Haltern (D)</t>
  </si>
  <si>
    <t>14u00</t>
  </si>
  <si>
    <t>2m/70cm</t>
  </si>
  <si>
    <t>DM Foxoring Rutrhgebied (D)</t>
  </si>
  <si>
    <t>za 15 okt 2011</t>
  </si>
  <si>
    <t>zo 16 okt 2011</t>
  </si>
  <si>
    <t>za 22 okt 2011</t>
  </si>
  <si>
    <t>zo 23 okt 2011</t>
  </si>
  <si>
    <t>zo 15 mei 2011</t>
  </si>
  <si>
    <t>za 21 mei 2011</t>
  </si>
  <si>
    <t>zo 22 mei 2011</t>
  </si>
  <si>
    <t>za 28 mei 2011</t>
  </si>
  <si>
    <t>zo 29 mei 2011</t>
  </si>
  <si>
    <t>za 4 jun 2011</t>
  </si>
  <si>
    <t>velddag</t>
  </si>
  <si>
    <t>zo 5 jun 2011</t>
  </si>
  <si>
    <t>za 11 jun 2011</t>
  </si>
  <si>
    <t>zo 12 jun 2011</t>
  </si>
  <si>
    <t>za 18 jun 2011</t>
  </si>
  <si>
    <t>zo 19 jun 2011</t>
  </si>
  <si>
    <t>za 25 jun 2011</t>
  </si>
  <si>
    <t>Ieper/De Panne</t>
  </si>
  <si>
    <t>zo 26 jun 2011</t>
  </si>
  <si>
    <t>Lembeekse Bossen</t>
  </si>
  <si>
    <t>ON6VK</t>
  </si>
  <si>
    <t>zo 11 dec 2011</t>
  </si>
  <si>
    <t>za 17 dec 2011</t>
  </si>
  <si>
    <t>zo 18 dec 2011</t>
  </si>
  <si>
    <t>za 24 dec 2011</t>
  </si>
  <si>
    <t>zo 25 dec 2011</t>
  </si>
  <si>
    <t>za 31 dec 2011</t>
  </si>
  <si>
    <t>Plaats / Kaart / benaming</t>
  </si>
  <si>
    <t>datum laatste update</t>
  </si>
  <si>
    <t>Datum</t>
  </si>
  <si>
    <t>Club</t>
  </si>
  <si>
    <t>Type</t>
  </si>
  <si>
    <t>za 1 jan 2011</t>
  </si>
  <si>
    <t>zo 2 jan 2011</t>
  </si>
  <si>
    <t>za 30 jul 2011</t>
  </si>
  <si>
    <t>DST</t>
  </si>
  <si>
    <t>Gerhagen</t>
  </si>
  <si>
    <t>ON4RP</t>
  </si>
  <si>
    <t>zo 31 jul 2011</t>
  </si>
  <si>
    <t>za 6 aug 2011</t>
  </si>
  <si>
    <t>zo 7 aug 2011</t>
  </si>
  <si>
    <t>Nordic Championship 2011</t>
  </si>
  <si>
    <t>za 13 aug 2011</t>
  </si>
  <si>
    <t>zo 14 aug 2011</t>
  </si>
  <si>
    <t>za 20 aug 2011</t>
  </si>
  <si>
    <t>zo 21 aug 2011</t>
  </si>
  <si>
    <t>za 27 aug 2011</t>
  </si>
  <si>
    <t>Donderslag</t>
  </si>
  <si>
    <t>ON4ABZ</t>
  </si>
  <si>
    <t>zo 28 aug 2011</t>
  </si>
  <si>
    <t>za 5 feb 2011</t>
  </si>
  <si>
    <t>zo 6 feb 2011</t>
  </si>
  <si>
    <t>za 12 feb 2011</t>
  </si>
  <si>
    <t>zo 13 feb 2011</t>
  </si>
  <si>
    <t>SNW</t>
  </si>
  <si>
    <t>KelchterhoefWest/Houtalen (VVO)</t>
  </si>
  <si>
    <t>ON4CHE</t>
  </si>
  <si>
    <t>za 19 feb 2011</t>
  </si>
  <si>
    <t>zo 20 feb 2011</t>
  </si>
  <si>
    <t>za 26 feb 2011</t>
  </si>
  <si>
    <t>ARDF KALENDER 2011 (Bel-Nl-Dl)</t>
  </si>
  <si>
    <t>VERON</t>
  </si>
  <si>
    <t>VERON</t>
  </si>
  <si>
    <t>zo 2 okt 2011</t>
  </si>
  <si>
    <t>za 8 okt 2011</t>
  </si>
  <si>
    <t>zo 9 okt 2011</t>
  </si>
  <si>
    <t>Haltern (D), FoxOring</t>
  </si>
  <si>
    <t>80m</t>
  </si>
  <si>
    <t>11u30</t>
  </si>
  <si>
    <t>IJhorst</t>
  </si>
  <si>
    <t>2m</t>
  </si>
  <si>
    <t>12u00</t>
  </si>
  <si>
    <t>Haltern (D)</t>
  </si>
  <si>
    <t>13u00</t>
  </si>
  <si>
    <t>Steenwijk, Woldberg</t>
  </si>
  <si>
    <t>80m</t>
  </si>
  <si>
    <t>zo 13 mrt 2011</t>
  </si>
  <si>
    <t>za 19 mrt 2011</t>
  </si>
  <si>
    <t>zo 20 mrt 2011</t>
  </si>
  <si>
    <t>???</t>
  </si>
  <si>
    <t>Puyenbroeck/Wachtebeke(VVO)</t>
  </si>
  <si>
    <t>za 26 mrt 2011</t>
  </si>
  <si>
    <t>GNT</t>
  </si>
  <si>
    <t>Blaarmeersen/Gent (VVO)</t>
  </si>
  <si>
    <t>ON3MI</t>
  </si>
  <si>
    <t>zo 27 mrt 2011</t>
  </si>
  <si>
    <t>Hargen aan Zee</t>
  </si>
  <si>
    <t>za 2 apr 2011</t>
  </si>
  <si>
    <t>zo 3 apr 2011</t>
  </si>
  <si>
    <t>Staphorsterbos</t>
  </si>
  <si>
    <t>Staphorsterbos</t>
  </si>
  <si>
    <t>11u00</t>
  </si>
  <si>
    <t>Gees, NK ARDF</t>
  </si>
  <si>
    <t>80/2m</t>
  </si>
  <si>
    <t>10u00/14u00</t>
  </si>
  <si>
    <t xml:space="preserve"> Otterjacht, foxoring/ARDF</t>
  </si>
  <si>
    <t>80/2m</t>
  </si>
  <si>
    <t>10u00/14u00</t>
  </si>
  <si>
    <t>Ommen, Eerde</t>
  </si>
  <si>
    <t>2m</t>
  </si>
  <si>
    <t>80m</t>
  </si>
  <si>
    <t>13u00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</si>
</sst>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1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Times"/>
      <family val="0"/>
    </font>
    <font>
      <u val="single"/>
      <sz val="10"/>
      <color indexed="12"/>
      <name val="Verdana"/>
      <family val="0"/>
    </font>
    <font>
      <sz val="8"/>
      <name val="Verdana"/>
      <family val="0"/>
    </font>
    <font>
      <b/>
      <i/>
      <u val="single"/>
      <sz val="16"/>
      <name val="Cambria"/>
      <family val="0"/>
    </font>
    <font>
      <sz val="10"/>
      <name val="Cambria"/>
      <family val="0"/>
    </font>
    <font>
      <b/>
      <sz val="10"/>
      <name val="Cambria"/>
      <family val="0"/>
    </font>
    <font>
      <b/>
      <i/>
      <sz val="10"/>
      <name val="Cambria"/>
      <family val="0"/>
    </font>
    <font>
      <b/>
      <sz val="14"/>
      <name val="Cambria"/>
      <family val="0"/>
    </font>
    <font>
      <u val="single"/>
      <sz val="10"/>
      <color indexed="12"/>
      <name val="Cambria"/>
      <family val="0"/>
    </font>
    <font>
      <b/>
      <sz val="12"/>
      <name val="Cambria"/>
      <family val="0"/>
    </font>
    <font>
      <u val="single"/>
      <sz val="10"/>
      <color indexed="61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1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12" fillId="0" borderId="1" xfId="16" applyFont="1" applyBorder="1" applyAlignment="1" applyProtection="1">
      <alignment wrapText="1"/>
      <protection/>
    </xf>
    <xf numFmtId="0" fontId="1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5" fillId="0" borderId="0" xfId="16" applyAlignment="1" applyProtection="1">
      <alignment/>
      <protection/>
    </xf>
    <xf numFmtId="0" fontId="8" fillId="0" borderId="2" xfId="0" applyFont="1" applyBorder="1" applyAlignment="1">
      <alignment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5" fontId="9" fillId="0" borderId="3" xfId="0" applyNumberFormat="1" applyFont="1" applyBorder="1" applyAlignment="1">
      <alignment horizontal="left" vertical="center" wrapText="1"/>
    </xf>
    <xf numFmtId="15" fontId="9" fillId="0" borderId="4" xfId="0" applyNumberFormat="1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5" fillId="0" borderId="1" xfId="16" applyBorder="1" applyAlignment="1" applyProtection="1">
      <alignment wrapText="1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ba.be/en/de-klinge-2m-ardf-vvo" TargetMode="External" /><Relationship Id="rId2" Type="http://schemas.openxmlformats.org/officeDocument/2006/relationships/hyperlink" Target="http://home.introweb.nl/p/pa3fdc/2011/20110108Witharen/aankondiging_hutspotjacht_8_januari.htm" TargetMode="External" /><Relationship Id="rId3" Type="http://schemas.openxmlformats.org/officeDocument/2006/relationships/hyperlink" Target="http://home.introweb.nl/p/pa3fdc/2011/20110123IJhorst/aankondiging%2023%20jan.htm" TargetMode="External" /><Relationship Id="rId4" Type="http://schemas.openxmlformats.org/officeDocument/2006/relationships/hyperlink" Target="http://www.ardf2011.com/" TargetMode="External" /><Relationship Id="rId5" Type="http://schemas.openxmlformats.org/officeDocument/2006/relationships/hyperlink" Target="http://www.ardf2011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6"/>
  <sheetViews>
    <sheetView showGridLines="0" tabSelected="1" zoomScale="125" zoomScaleNormal="125" workbookViewId="0" topLeftCell="B64">
      <selection activeCell="F103" sqref="F103"/>
    </sheetView>
  </sheetViews>
  <sheetFormatPr defaultColWidth="11.00390625" defaultRowHeight="12.75"/>
  <cols>
    <col min="1" max="1" width="11.625" style="0" customWidth="1"/>
    <col min="2" max="2" width="8.75390625" style="0" customWidth="1"/>
    <col min="3" max="3" width="9.00390625" style="0" customWidth="1"/>
    <col min="4" max="4" width="34.25390625" style="0" customWidth="1"/>
    <col min="5" max="5" width="9.625" style="0" customWidth="1"/>
  </cols>
  <sheetData>
    <row r="1" spans="1:5" ht="27.75" customHeight="1">
      <c r="A1" s="14" t="s">
        <v>167</v>
      </c>
      <c r="B1" s="15"/>
      <c r="C1" s="15"/>
      <c r="D1" s="15"/>
      <c r="E1" s="15"/>
    </row>
    <row r="2" spans="1:5" ht="18.75" customHeight="1">
      <c r="A2" s="10" t="s">
        <v>135</v>
      </c>
      <c r="B2" s="11"/>
      <c r="C2" s="12">
        <f ca="1">TODAY()</f>
        <v>39063</v>
      </c>
      <c r="D2" s="13"/>
      <c r="E2" s="1"/>
    </row>
    <row r="3" spans="1:5" ht="27" customHeight="1">
      <c r="A3" s="2" t="s">
        <v>136</v>
      </c>
      <c r="B3" s="2" t="s">
        <v>137</v>
      </c>
      <c r="C3" s="2" t="s">
        <v>138</v>
      </c>
      <c r="D3" s="2" t="s">
        <v>134</v>
      </c>
      <c r="E3" s="6" t="s">
        <v>66</v>
      </c>
    </row>
    <row r="4" spans="1:5" ht="12.75">
      <c r="A4" s="3" t="s">
        <v>139</v>
      </c>
      <c r="B4" s="4"/>
      <c r="C4" s="4"/>
      <c r="D4" s="4"/>
      <c r="E4" s="4"/>
    </row>
    <row r="5" spans="1:5" ht="12.75">
      <c r="A5" s="3" t="s">
        <v>140</v>
      </c>
      <c r="B5" s="4" t="s">
        <v>32</v>
      </c>
      <c r="C5" s="4" t="s">
        <v>33</v>
      </c>
      <c r="D5" s="5" t="s">
        <v>34</v>
      </c>
      <c r="E5" s="4" t="s">
        <v>35</v>
      </c>
    </row>
    <row r="6" spans="1:5" ht="12.75">
      <c r="A6" s="3" t="s">
        <v>36</v>
      </c>
      <c r="B6" s="4"/>
      <c r="C6" s="4" t="s">
        <v>33</v>
      </c>
      <c r="D6" s="5" t="s">
        <v>37</v>
      </c>
      <c r="E6" s="4" t="s">
        <v>38</v>
      </c>
    </row>
    <row r="7" spans="1:5" ht="12.75">
      <c r="A7" s="3" t="s">
        <v>39</v>
      </c>
      <c r="B7" s="4"/>
      <c r="C7" s="4"/>
      <c r="D7" s="4"/>
      <c r="E7" s="4"/>
    </row>
    <row r="8" spans="1:5" ht="12.75">
      <c r="A8" s="3" t="s">
        <v>40</v>
      </c>
      <c r="B8" s="4"/>
      <c r="C8" s="4"/>
      <c r="D8" s="4"/>
      <c r="E8" s="4"/>
    </row>
    <row r="9" spans="1:5" ht="12.75">
      <c r="A9" s="3" t="s">
        <v>41</v>
      </c>
      <c r="B9" s="4" t="s">
        <v>168</v>
      </c>
      <c r="C9" s="4" t="s">
        <v>42</v>
      </c>
      <c r="D9" s="4" t="s">
        <v>43</v>
      </c>
      <c r="E9" s="4"/>
    </row>
    <row r="10" spans="1:5" ht="12.75">
      <c r="A10" s="3" t="s">
        <v>44</v>
      </c>
      <c r="B10" s="4"/>
      <c r="C10" s="4" t="s">
        <v>174</v>
      </c>
      <c r="D10" s="7" t="s">
        <v>173</v>
      </c>
      <c r="E10" s="4" t="s">
        <v>175</v>
      </c>
    </row>
    <row r="11" spans="1:5" ht="12.75">
      <c r="A11" s="3" t="s">
        <v>45</v>
      </c>
      <c r="B11" s="4"/>
      <c r="C11" s="4" t="s">
        <v>177</v>
      </c>
      <c r="D11" s="8" t="s">
        <v>176</v>
      </c>
      <c r="E11" s="4" t="s">
        <v>178</v>
      </c>
    </row>
    <row r="12" spans="1:5" ht="12.75">
      <c r="A12" s="3" t="s">
        <v>46</v>
      </c>
      <c r="B12" s="4"/>
      <c r="C12" s="4"/>
      <c r="D12" s="4"/>
      <c r="E12" s="4"/>
    </row>
    <row r="13" spans="1:5" ht="12.75">
      <c r="A13" s="3" t="s">
        <v>47</v>
      </c>
      <c r="B13" s="4"/>
      <c r="C13" s="4"/>
      <c r="D13" s="4"/>
      <c r="E13" s="4"/>
    </row>
    <row r="14" spans="1:5" ht="12.75">
      <c r="A14" s="3" t="s">
        <v>157</v>
      </c>
      <c r="B14" s="4"/>
      <c r="C14" s="4"/>
      <c r="D14" s="4"/>
      <c r="E14" s="4"/>
    </row>
    <row r="15" spans="1:5" ht="12.75">
      <c r="A15" s="3" t="s">
        <v>158</v>
      </c>
      <c r="B15" s="4"/>
      <c r="C15" s="4"/>
      <c r="D15" s="4"/>
      <c r="E15" s="4"/>
    </row>
    <row r="16" spans="1:5" ht="12.75">
      <c r="A16" s="3" t="s">
        <v>159</v>
      </c>
      <c r="B16" s="4"/>
      <c r="C16" s="4"/>
      <c r="D16" s="4"/>
      <c r="E16" s="4"/>
    </row>
    <row r="17" spans="1:5" ht="12.75" customHeight="1">
      <c r="A17" s="3" t="s">
        <v>160</v>
      </c>
      <c r="B17" s="4" t="s">
        <v>161</v>
      </c>
      <c r="C17" s="4" t="s">
        <v>33</v>
      </c>
      <c r="D17" s="4" t="s">
        <v>162</v>
      </c>
      <c r="E17" s="4" t="s">
        <v>163</v>
      </c>
    </row>
    <row r="18" spans="1:5" ht="12.75">
      <c r="A18" s="3" t="s">
        <v>164</v>
      </c>
      <c r="B18" s="4"/>
      <c r="C18" s="4" t="s">
        <v>174</v>
      </c>
      <c r="D18" s="7" t="s">
        <v>179</v>
      </c>
      <c r="E18" s="4" t="s">
        <v>180</v>
      </c>
    </row>
    <row r="19" spans="1:5" ht="12.75">
      <c r="A19" s="3" t="s">
        <v>165</v>
      </c>
      <c r="B19" s="4" t="s">
        <v>169</v>
      </c>
      <c r="C19" s="4" t="s">
        <v>182</v>
      </c>
      <c r="D19" t="s">
        <v>181</v>
      </c>
      <c r="E19" s="4" t="s">
        <v>94</v>
      </c>
    </row>
    <row r="20" spans="1:5" ht="12.75">
      <c r="A20" s="3" t="s">
        <v>166</v>
      </c>
      <c r="B20" s="4"/>
      <c r="C20" s="4"/>
      <c r="D20" s="4"/>
      <c r="E20" s="4"/>
    </row>
    <row r="21" spans="1:5" ht="12.75">
      <c r="A21" s="3" t="s">
        <v>67</v>
      </c>
      <c r="B21" s="4"/>
      <c r="C21" s="4"/>
      <c r="D21" s="4"/>
      <c r="E21" s="4"/>
    </row>
    <row r="22" spans="1:5" ht="12.75">
      <c r="A22" s="3" t="s">
        <v>68</v>
      </c>
      <c r="B22" s="4"/>
      <c r="C22" s="4"/>
      <c r="D22" s="4"/>
      <c r="E22" s="4"/>
    </row>
    <row r="23" spans="1:5" ht="12.75">
      <c r="A23" s="3" t="s">
        <v>69</v>
      </c>
      <c r="B23" s="4"/>
      <c r="C23" s="4"/>
      <c r="D23" s="4"/>
      <c r="E23" s="4"/>
    </row>
    <row r="24" spans="1:5" ht="12.75">
      <c r="A24" s="3" t="s">
        <v>70</v>
      </c>
      <c r="B24" s="4" t="s">
        <v>161</v>
      </c>
      <c r="C24" s="4" t="s">
        <v>33</v>
      </c>
      <c r="D24" s="4" t="s">
        <v>71</v>
      </c>
      <c r="E24" s="4" t="s">
        <v>163</v>
      </c>
    </row>
    <row r="25" spans="1:5" ht="12.75">
      <c r="A25" s="3" t="s">
        <v>183</v>
      </c>
      <c r="B25" s="4"/>
      <c r="C25" s="4"/>
      <c r="D25" s="4"/>
      <c r="E25" s="4"/>
    </row>
    <row r="26" spans="1:5" ht="12.75">
      <c r="A26" s="3" t="s">
        <v>184</v>
      </c>
      <c r="B26" s="4"/>
      <c r="C26" s="4"/>
      <c r="D26" s="4"/>
      <c r="E26" s="4"/>
    </row>
    <row r="27" spans="1:5" ht="12.75">
      <c r="A27" s="3" t="s">
        <v>185</v>
      </c>
      <c r="B27" s="4" t="s">
        <v>186</v>
      </c>
      <c r="C27" s="4" t="s">
        <v>42</v>
      </c>
      <c r="D27" s="4" t="s">
        <v>187</v>
      </c>
      <c r="E27" s="4" t="s">
        <v>186</v>
      </c>
    </row>
    <row r="28" spans="1:5" ht="12.75">
      <c r="A28" s="3" t="s">
        <v>188</v>
      </c>
      <c r="B28" s="4" t="s">
        <v>189</v>
      </c>
      <c r="C28" s="4" t="s">
        <v>33</v>
      </c>
      <c r="D28" s="4" t="s">
        <v>190</v>
      </c>
      <c r="E28" s="4" t="s">
        <v>191</v>
      </c>
    </row>
    <row r="29" spans="1:5" ht="12.75">
      <c r="A29" s="3" t="s">
        <v>192</v>
      </c>
      <c r="B29" s="4"/>
      <c r="C29" s="4" t="s">
        <v>95</v>
      </c>
      <c r="D29" s="4" t="s">
        <v>193</v>
      </c>
      <c r="E29" s="4"/>
    </row>
    <row r="30" spans="1:5" ht="12.75">
      <c r="A30" s="3" t="s">
        <v>194</v>
      </c>
      <c r="B30" s="4" t="s">
        <v>81</v>
      </c>
      <c r="C30" s="4" t="s">
        <v>42</v>
      </c>
      <c r="D30" s="4" t="s">
        <v>82</v>
      </c>
      <c r="E30" s="4" t="s">
        <v>83</v>
      </c>
    </row>
    <row r="31" spans="1:5" ht="12.75">
      <c r="A31" s="3" t="s">
        <v>195</v>
      </c>
      <c r="B31" s="4"/>
      <c r="C31" s="4" t="s">
        <v>177</v>
      </c>
      <c r="D31" t="s">
        <v>96</v>
      </c>
      <c r="E31" s="4" t="s">
        <v>180</v>
      </c>
    </row>
    <row r="32" spans="1:5" ht="12.75">
      <c r="A32" s="3" t="s">
        <v>80</v>
      </c>
      <c r="B32" s="4" t="s">
        <v>86</v>
      </c>
      <c r="C32" s="4" t="s">
        <v>33</v>
      </c>
      <c r="D32" s="4" t="s">
        <v>87</v>
      </c>
      <c r="E32" s="4" t="s">
        <v>88</v>
      </c>
    </row>
    <row r="33" spans="1:5" ht="12.75">
      <c r="A33" s="3" t="s">
        <v>84</v>
      </c>
      <c r="B33" s="4"/>
      <c r="C33" s="4"/>
      <c r="D33" s="4"/>
      <c r="E33" s="4"/>
    </row>
    <row r="34" spans="1:5" ht="12.75">
      <c r="A34" s="3" t="s">
        <v>85</v>
      </c>
      <c r="B34" s="7"/>
      <c r="C34" s="7"/>
      <c r="D34" s="7"/>
      <c r="E34" s="7"/>
    </row>
    <row r="35" spans="1:5" ht="12.75">
      <c r="A35" s="3" t="s">
        <v>89</v>
      </c>
      <c r="B35" s="4" t="s">
        <v>61</v>
      </c>
      <c r="C35" s="4" t="s">
        <v>33</v>
      </c>
      <c r="D35" s="4" t="s">
        <v>43</v>
      </c>
      <c r="E35" s="4"/>
    </row>
    <row r="36" spans="1:5" ht="12.75">
      <c r="A36" s="3" t="s">
        <v>90</v>
      </c>
      <c r="B36" s="4"/>
      <c r="C36" s="4"/>
      <c r="D36" s="4"/>
      <c r="E36" s="4"/>
    </row>
    <row r="37" spans="1:5" ht="12.75">
      <c r="A37" s="3" t="s">
        <v>91</v>
      </c>
      <c r="B37" s="4"/>
      <c r="C37" s="4" t="s">
        <v>98</v>
      </c>
      <c r="D37" t="s">
        <v>97</v>
      </c>
      <c r="E37" s="4" t="s">
        <v>99</v>
      </c>
    </row>
    <row r="38" spans="1:5" ht="12.75">
      <c r="A38" s="3" t="s">
        <v>92</v>
      </c>
      <c r="B38" s="4"/>
      <c r="C38" s="4"/>
      <c r="D38" s="4"/>
      <c r="E38" s="4"/>
    </row>
    <row r="39" spans="1:5" ht="12.75">
      <c r="A39" s="3" t="s">
        <v>93</v>
      </c>
      <c r="B39" s="4" t="s">
        <v>186</v>
      </c>
      <c r="C39" s="4" t="s">
        <v>33</v>
      </c>
      <c r="D39" s="4" t="s">
        <v>25</v>
      </c>
      <c r="E39" s="4" t="s">
        <v>186</v>
      </c>
    </row>
    <row r="40" spans="1:5" ht="12.75">
      <c r="A40" s="3" t="s">
        <v>26</v>
      </c>
      <c r="B40" s="4"/>
      <c r="C40" s="4"/>
      <c r="D40" s="4" t="s">
        <v>27</v>
      </c>
      <c r="E40" s="4"/>
    </row>
    <row r="41" spans="1:5" ht="12.75">
      <c r="A41" s="3" t="s">
        <v>28</v>
      </c>
      <c r="B41" s="4"/>
      <c r="C41" s="4"/>
      <c r="D41" s="4"/>
      <c r="E41" s="4"/>
    </row>
    <row r="42" spans="1:5" ht="12.75">
      <c r="A42" s="3" t="s">
        <v>29</v>
      </c>
      <c r="B42" s="4" t="s">
        <v>32</v>
      </c>
      <c r="C42" s="4" t="s">
        <v>33</v>
      </c>
      <c r="D42" s="4" t="s">
        <v>30</v>
      </c>
      <c r="E42" s="4" t="s">
        <v>31</v>
      </c>
    </row>
    <row r="43" spans="1:5" ht="12.75">
      <c r="A43" s="3" t="s">
        <v>111</v>
      </c>
      <c r="B43" s="4" t="s">
        <v>61</v>
      </c>
      <c r="C43" s="4" t="s">
        <v>42</v>
      </c>
      <c r="D43" s="4" t="s">
        <v>43</v>
      </c>
      <c r="E43" s="4"/>
    </row>
    <row r="44" spans="1:5" ht="12.75">
      <c r="A44" s="3" t="s">
        <v>112</v>
      </c>
      <c r="B44" s="4"/>
      <c r="C44" s="4"/>
      <c r="D44" s="4"/>
      <c r="E44" s="4"/>
    </row>
    <row r="45" spans="1:5" ht="15" customHeight="1">
      <c r="A45" s="3" t="s">
        <v>113</v>
      </c>
      <c r="B45" s="4"/>
      <c r="C45" s="4" t="s">
        <v>101</v>
      </c>
      <c r="D45" t="s">
        <v>100</v>
      </c>
      <c r="E45" s="4" t="s">
        <v>102</v>
      </c>
    </row>
    <row r="46" spans="1:5" ht="12.75">
      <c r="A46" s="3" t="s">
        <v>114</v>
      </c>
      <c r="B46" s="4"/>
      <c r="C46" s="4" t="s">
        <v>177</v>
      </c>
      <c r="D46" s="4" t="s">
        <v>103</v>
      </c>
      <c r="E46" s="4" t="s">
        <v>180</v>
      </c>
    </row>
    <row r="47" spans="1:5" ht="12.75">
      <c r="A47" s="3" t="s">
        <v>115</v>
      </c>
      <c r="B47" s="4"/>
      <c r="C47" s="4"/>
      <c r="D47" s="4"/>
      <c r="E47" s="4"/>
    </row>
    <row r="48" spans="1:5" ht="12.75">
      <c r="A48" s="3" t="s">
        <v>116</v>
      </c>
      <c r="B48" s="4"/>
      <c r="C48" s="4"/>
      <c r="D48" s="4" t="s">
        <v>117</v>
      </c>
      <c r="E48" s="4"/>
    </row>
    <row r="49" spans="1:5" ht="12.75">
      <c r="A49" s="3" t="s">
        <v>118</v>
      </c>
      <c r="B49" s="4"/>
      <c r="C49" s="4"/>
      <c r="D49" s="4" t="s">
        <v>117</v>
      </c>
      <c r="E49" s="4"/>
    </row>
    <row r="50" spans="1:5" ht="12.75">
      <c r="A50" s="3" t="s">
        <v>119</v>
      </c>
      <c r="B50" s="4"/>
      <c r="C50" s="4"/>
      <c r="D50" s="4"/>
      <c r="E50" s="4"/>
    </row>
    <row r="51" spans="1:5" ht="12.75">
      <c r="A51" s="3" t="s">
        <v>120</v>
      </c>
      <c r="B51" s="4"/>
      <c r="C51" s="4"/>
      <c r="D51" s="4"/>
      <c r="E51" s="4"/>
    </row>
    <row r="52" spans="1:5" ht="12.75">
      <c r="A52" s="3" t="s">
        <v>121</v>
      </c>
      <c r="B52" s="4"/>
      <c r="C52" s="4" t="s">
        <v>105</v>
      </c>
      <c r="D52" s="7" t="s">
        <v>196</v>
      </c>
      <c r="E52" s="4" t="s">
        <v>104</v>
      </c>
    </row>
    <row r="53" spans="1:5" ht="12.75">
      <c r="A53" s="3" t="s">
        <v>122</v>
      </c>
      <c r="B53" s="4"/>
      <c r="C53" s="4" t="s">
        <v>174</v>
      </c>
      <c r="D53" s="9" t="s">
        <v>197</v>
      </c>
      <c r="E53" s="4" t="s">
        <v>198</v>
      </c>
    </row>
    <row r="54" spans="1:5" ht="12.75">
      <c r="A54" s="3" t="s">
        <v>123</v>
      </c>
      <c r="B54" s="4" t="s">
        <v>186</v>
      </c>
      <c r="C54" s="4" t="s">
        <v>186</v>
      </c>
      <c r="D54" s="4" t="s">
        <v>124</v>
      </c>
      <c r="E54" s="4" t="s">
        <v>186</v>
      </c>
    </row>
    <row r="55" spans="1:5" ht="12.75">
      <c r="A55" s="3" t="s">
        <v>125</v>
      </c>
      <c r="B55" s="4"/>
      <c r="C55" s="4"/>
      <c r="D55" s="4"/>
      <c r="E55" s="4"/>
    </row>
    <row r="56" spans="1:5" ht="12.75">
      <c r="A56" s="3" t="s">
        <v>48</v>
      </c>
      <c r="B56" s="4"/>
      <c r="C56" s="4"/>
      <c r="D56" s="4" t="s">
        <v>49</v>
      </c>
      <c r="E56" s="4"/>
    </row>
    <row r="57" spans="1:5" ht="12.75">
      <c r="A57" s="3" t="s">
        <v>50</v>
      </c>
      <c r="B57" s="4"/>
      <c r="C57" s="4"/>
      <c r="D57" s="4" t="s">
        <v>49</v>
      </c>
      <c r="E57" s="4"/>
    </row>
    <row r="58" spans="1:5" ht="13.5" customHeight="1">
      <c r="A58" s="3" t="s">
        <v>51</v>
      </c>
      <c r="B58" s="4" t="s">
        <v>62</v>
      </c>
      <c r="C58" s="4" t="s">
        <v>200</v>
      </c>
      <c r="D58" t="s">
        <v>199</v>
      </c>
      <c r="E58" s="4" t="s">
        <v>201</v>
      </c>
    </row>
    <row r="59" spans="1:5" ht="13.5" customHeight="1">
      <c r="A59" s="3" t="s">
        <v>52</v>
      </c>
      <c r="B59" s="4" t="s">
        <v>63</v>
      </c>
      <c r="C59" s="4" t="s">
        <v>203</v>
      </c>
      <c r="D59" s="4" t="s">
        <v>202</v>
      </c>
      <c r="E59" s="4" t="s">
        <v>204</v>
      </c>
    </row>
    <row r="60" spans="1:5" ht="12.75">
      <c r="A60" s="3" t="s">
        <v>53</v>
      </c>
      <c r="B60" s="4"/>
      <c r="C60" s="4" t="s">
        <v>54</v>
      </c>
      <c r="D60" s="4" t="s">
        <v>55</v>
      </c>
      <c r="E60" s="4"/>
    </row>
    <row r="61" spans="1:5" ht="12.75">
      <c r="A61" s="3" t="s">
        <v>56</v>
      </c>
      <c r="B61" s="4"/>
      <c r="C61" s="4" t="s">
        <v>54</v>
      </c>
      <c r="D61" s="4" t="s">
        <v>55</v>
      </c>
      <c r="E61" s="4"/>
    </row>
    <row r="62" spans="1:5" ht="12.75">
      <c r="A62" s="3" t="s">
        <v>57</v>
      </c>
      <c r="B62" s="4" t="s">
        <v>61</v>
      </c>
      <c r="C62" s="4" t="s">
        <v>174</v>
      </c>
      <c r="D62" s="4" t="s">
        <v>72</v>
      </c>
      <c r="E62" s="4" t="s">
        <v>198</v>
      </c>
    </row>
    <row r="63" spans="1:5" ht="12.75">
      <c r="A63" s="3" t="s">
        <v>58</v>
      </c>
      <c r="B63" s="4" t="s">
        <v>81</v>
      </c>
      <c r="C63" s="4" t="s">
        <v>59</v>
      </c>
      <c r="D63" s="4" t="s">
        <v>60</v>
      </c>
      <c r="E63" s="4" t="s">
        <v>83</v>
      </c>
    </row>
    <row r="64" spans="1:5" ht="12.75">
      <c r="A64" s="3" t="s">
        <v>141</v>
      </c>
      <c r="B64" s="4" t="s">
        <v>142</v>
      </c>
      <c r="C64" s="4" t="s">
        <v>42</v>
      </c>
      <c r="D64" s="4" t="s">
        <v>143</v>
      </c>
      <c r="E64" s="4" t="s">
        <v>144</v>
      </c>
    </row>
    <row r="65" spans="1:5" ht="12.75">
      <c r="A65" s="3" t="s">
        <v>145</v>
      </c>
      <c r="B65" s="4"/>
      <c r="C65" s="4"/>
      <c r="D65" s="4"/>
      <c r="E65" s="4"/>
    </row>
    <row r="66" spans="1:5" ht="12.75">
      <c r="A66" s="3" t="s">
        <v>146</v>
      </c>
      <c r="B66" s="4"/>
      <c r="C66" s="4"/>
      <c r="D66" s="4"/>
      <c r="E66" s="4"/>
    </row>
    <row r="67" spans="1:5" ht="12.75">
      <c r="A67" s="3" t="s">
        <v>147</v>
      </c>
      <c r="B67" s="4"/>
      <c r="C67" s="4"/>
      <c r="D67" s="4" t="s">
        <v>148</v>
      </c>
      <c r="E67" s="4"/>
    </row>
    <row r="68" spans="1:5" ht="12.75">
      <c r="A68" s="3" t="s">
        <v>149</v>
      </c>
      <c r="B68" s="4"/>
      <c r="C68" s="4"/>
      <c r="D68" s="4"/>
      <c r="E68" s="4"/>
    </row>
    <row r="69" spans="1:5" ht="12.75">
      <c r="A69" s="3" t="s">
        <v>150</v>
      </c>
      <c r="B69" s="4"/>
      <c r="C69" s="4"/>
      <c r="D69" s="4"/>
      <c r="E69" s="4"/>
    </row>
    <row r="70" spans="1:5" ht="12.75">
      <c r="A70" s="3" t="s">
        <v>151</v>
      </c>
      <c r="B70" s="4"/>
      <c r="C70" s="4"/>
      <c r="D70" s="4"/>
      <c r="E70" s="4"/>
    </row>
    <row r="71" spans="1:5" ht="12.75">
      <c r="A71" s="3" t="s">
        <v>152</v>
      </c>
      <c r="B71" s="4"/>
      <c r="C71" s="4"/>
      <c r="D71" s="4"/>
      <c r="E71" s="4"/>
    </row>
    <row r="72" spans="1:5" ht="12.75">
      <c r="A72" s="3" t="s">
        <v>153</v>
      </c>
      <c r="B72" s="4" t="s">
        <v>86</v>
      </c>
      <c r="C72" s="4" t="s">
        <v>33</v>
      </c>
      <c r="D72" s="4" t="s">
        <v>154</v>
      </c>
      <c r="E72" s="4" t="s">
        <v>155</v>
      </c>
    </row>
    <row r="73" spans="1:5" ht="12.75">
      <c r="A73" s="3" t="s">
        <v>156</v>
      </c>
      <c r="B73" s="4"/>
      <c r="C73" s="4"/>
      <c r="D73" s="4"/>
      <c r="E73" s="4"/>
    </row>
    <row r="74" spans="1:5" ht="12.75">
      <c r="A74" s="3" t="s">
        <v>73</v>
      </c>
      <c r="B74" s="4"/>
      <c r="C74" s="4"/>
      <c r="D74" s="4"/>
      <c r="E74" s="4"/>
    </row>
    <row r="75" spans="1:5" ht="12.75">
      <c r="A75" s="3" t="s">
        <v>74</v>
      </c>
      <c r="B75" s="4"/>
      <c r="C75" s="4" t="s">
        <v>206</v>
      </c>
      <c r="D75" t="s">
        <v>205</v>
      </c>
      <c r="E75" s="4" t="s">
        <v>180</v>
      </c>
    </row>
    <row r="76" spans="1:5" ht="12.75">
      <c r="A76" s="3" t="s">
        <v>14</v>
      </c>
      <c r="B76" s="4"/>
      <c r="C76" s="4" t="s">
        <v>16</v>
      </c>
      <c r="D76" s="16" t="s">
        <v>17</v>
      </c>
      <c r="E76" s="4"/>
    </row>
    <row r="77" spans="1:5" ht="12.75">
      <c r="A77" s="3" t="s">
        <v>15</v>
      </c>
      <c r="B77" s="4"/>
      <c r="C77" s="4" t="s">
        <v>16</v>
      </c>
      <c r="D77" s="16" t="s">
        <v>17</v>
      </c>
      <c r="E77" s="4"/>
    </row>
    <row r="78" spans="1:5" ht="12.75">
      <c r="A78" s="3" t="s">
        <v>75</v>
      </c>
      <c r="B78" s="4"/>
      <c r="C78" t="s">
        <v>207</v>
      </c>
      <c r="D78" t="s">
        <v>179</v>
      </c>
      <c r="E78" s="4" t="s">
        <v>208</v>
      </c>
    </row>
    <row r="79" spans="1:5" ht="12.75">
      <c r="A79" s="3" t="s">
        <v>76</v>
      </c>
      <c r="B79" s="4" t="s">
        <v>64</v>
      </c>
      <c r="C79" s="4" t="s">
        <v>33</v>
      </c>
      <c r="D79" s="4" t="s">
        <v>77</v>
      </c>
      <c r="E79" s="4" t="s">
        <v>180</v>
      </c>
    </row>
    <row r="80" spans="1:5" ht="12.75">
      <c r="A80" s="3" t="s">
        <v>78</v>
      </c>
      <c r="B80" s="4" t="s">
        <v>32</v>
      </c>
      <c r="C80" s="4" t="s">
        <v>33</v>
      </c>
      <c r="D80" s="4" t="s">
        <v>79</v>
      </c>
      <c r="E80" s="4" t="s">
        <v>35</v>
      </c>
    </row>
    <row r="81" spans="1:5" ht="12.75">
      <c r="A81" s="3" t="s">
        <v>170</v>
      </c>
      <c r="B81" s="4" t="s">
        <v>65</v>
      </c>
      <c r="C81" s="4"/>
      <c r="D81" s="4" t="s">
        <v>193</v>
      </c>
      <c r="E81" s="4"/>
    </row>
    <row r="82" spans="1:5" ht="12.75">
      <c r="A82" s="3" t="s">
        <v>171</v>
      </c>
      <c r="B82" s="4"/>
      <c r="C82" s="4"/>
      <c r="D82" s="4"/>
      <c r="E82" s="4"/>
    </row>
    <row r="83" spans="1:5" ht="12.75">
      <c r="A83" s="3" t="s">
        <v>172</v>
      </c>
      <c r="B83" s="4"/>
      <c r="C83" s="4"/>
      <c r="D83" s="4" t="s">
        <v>106</v>
      </c>
      <c r="E83" s="4"/>
    </row>
    <row r="84" spans="1:5" ht="12.75">
      <c r="A84" s="3" t="s">
        <v>107</v>
      </c>
      <c r="B84" s="4"/>
      <c r="C84" s="4"/>
      <c r="D84" s="4" t="s">
        <v>106</v>
      </c>
      <c r="E84" s="4"/>
    </row>
    <row r="85" spans="1:5" ht="12.75">
      <c r="A85" s="3" t="s">
        <v>108</v>
      </c>
      <c r="B85" s="4"/>
      <c r="C85" s="4" t="s">
        <v>42</v>
      </c>
      <c r="D85" s="4" t="s">
        <v>106</v>
      </c>
      <c r="E85" s="4"/>
    </row>
    <row r="86" spans="1:5" ht="12.75">
      <c r="A86" s="3" t="s">
        <v>109</v>
      </c>
      <c r="B86" s="4"/>
      <c r="C86" s="4" t="s">
        <v>19</v>
      </c>
      <c r="D86" t="s">
        <v>18</v>
      </c>
      <c r="E86" s="4" t="s">
        <v>20</v>
      </c>
    </row>
    <row r="87" spans="1:5" ht="12.75">
      <c r="A87" s="3" t="s">
        <v>110</v>
      </c>
      <c r="B87" s="4"/>
      <c r="C87" s="4"/>
      <c r="D87" s="4"/>
      <c r="E87" s="4"/>
    </row>
    <row r="88" spans="1:5" ht="12.75">
      <c r="A88" s="3" t="s">
        <v>0</v>
      </c>
      <c r="B88" s="4"/>
      <c r="C88" s="4"/>
      <c r="D88" s="4"/>
      <c r="E88" s="4"/>
    </row>
    <row r="89" spans="1:5" ht="12.75">
      <c r="A89" s="3" t="s">
        <v>1</v>
      </c>
      <c r="B89" s="4"/>
      <c r="C89" s="4"/>
      <c r="D89" s="4"/>
      <c r="E89" s="4"/>
    </row>
    <row r="90" spans="1:5" ht="12.75">
      <c r="A90" s="3" t="s">
        <v>2</v>
      </c>
      <c r="B90" s="4"/>
      <c r="C90" s="4"/>
      <c r="D90" s="4"/>
      <c r="E90" s="4"/>
    </row>
    <row r="91" spans="1:5" ht="12.75">
      <c r="A91" s="3" t="s">
        <v>3</v>
      </c>
      <c r="B91" s="4"/>
      <c r="C91" s="4"/>
      <c r="D91" s="4"/>
      <c r="E91" s="4"/>
    </row>
    <row r="92" spans="1:5" ht="12.75">
      <c r="A92" s="3" t="s">
        <v>4</v>
      </c>
      <c r="B92" s="4"/>
      <c r="C92" s="4"/>
      <c r="D92" s="4"/>
      <c r="E92" s="4"/>
    </row>
    <row r="93" spans="1:5" ht="12.75">
      <c r="A93" s="3" t="s">
        <v>5</v>
      </c>
      <c r="B93" s="4"/>
      <c r="C93" s="4"/>
      <c r="D93" s="4"/>
      <c r="E93" s="4"/>
    </row>
    <row r="94" spans="1:5" ht="12.75">
      <c r="A94" s="3" t="s">
        <v>6</v>
      </c>
      <c r="B94" s="4"/>
      <c r="C94" s="4" t="s">
        <v>203</v>
      </c>
      <c r="D94" t="s">
        <v>21</v>
      </c>
      <c r="E94" s="4"/>
    </row>
    <row r="95" spans="1:5" ht="12.75">
      <c r="A95" s="3" t="s">
        <v>7</v>
      </c>
      <c r="B95" s="4" t="s">
        <v>65</v>
      </c>
      <c r="C95" s="4" t="s">
        <v>33</v>
      </c>
      <c r="D95" t="s">
        <v>22</v>
      </c>
      <c r="E95" s="4" t="s">
        <v>180</v>
      </c>
    </row>
    <row r="96" spans="1:5" ht="12.75">
      <c r="A96" s="3" t="s">
        <v>8</v>
      </c>
      <c r="B96" s="4"/>
      <c r="C96" s="4"/>
      <c r="D96" s="4"/>
      <c r="E96" s="4"/>
    </row>
    <row r="97" spans="1:5" ht="12.75">
      <c r="A97" s="3" t="s">
        <v>9</v>
      </c>
      <c r="B97" s="4"/>
      <c r="C97" s="4"/>
      <c r="D97" s="4"/>
      <c r="E97" s="4"/>
    </row>
    <row r="98" spans="1:5" ht="12.75">
      <c r="A98" s="3" t="s">
        <v>10</v>
      </c>
      <c r="B98" s="4"/>
      <c r="C98" s="4"/>
      <c r="D98" s="4"/>
      <c r="E98" s="4"/>
    </row>
    <row r="99" spans="1:5" ht="12.75">
      <c r="A99" s="3" t="s">
        <v>11</v>
      </c>
      <c r="B99" s="4"/>
      <c r="C99" s="4"/>
      <c r="D99" s="4"/>
      <c r="E99" s="4"/>
    </row>
    <row r="100" spans="1:5" ht="12.75">
      <c r="A100" s="3" t="s">
        <v>12</v>
      </c>
      <c r="B100" s="4" t="s">
        <v>32</v>
      </c>
      <c r="C100" s="4" t="s">
        <v>13</v>
      </c>
      <c r="D100" s="4" t="s">
        <v>126</v>
      </c>
      <c r="E100" s="4" t="s">
        <v>127</v>
      </c>
    </row>
    <row r="101" spans="1:5" ht="12.75">
      <c r="A101" s="3" t="s">
        <v>128</v>
      </c>
      <c r="B101" s="4"/>
      <c r="C101" s="4"/>
      <c r="D101" s="4"/>
      <c r="E101" s="4"/>
    </row>
    <row r="102" spans="1:5" ht="12.75">
      <c r="A102" s="3" t="s">
        <v>129</v>
      </c>
      <c r="B102" s="4"/>
      <c r="C102" s="4"/>
      <c r="D102" s="4"/>
      <c r="E102" s="4"/>
    </row>
    <row r="103" spans="1:5" ht="12.75">
      <c r="A103" s="3" t="s">
        <v>130</v>
      </c>
      <c r="B103" s="4" t="s">
        <v>64</v>
      </c>
      <c r="C103" s="4" t="s">
        <v>42</v>
      </c>
      <c r="D103" t="s">
        <v>23</v>
      </c>
      <c r="E103" s="4" t="s">
        <v>24</v>
      </c>
    </row>
    <row r="104" spans="1:5" ht="12.75">
      <c r="A104" s="3" t="s">
        <v>131</v>
      </c>
      <c r="B104" s="4"/>
      <c r="C104" s="4"/>
      <c r="D104" s="4"/>
      <c r="E104" s="4"/>
    </row>
    <row r="105" spans="1:5" ht="12.75">
      <c r="A105" s="3" t="s">
        <v>132</v>
      </c>
      <c r="B105" s="4"/>
      <c r="C105" s="4"/>
      <c r="D105" s="4"/>
      <c r="E105" s="4"/>
    </row>
    <row r="106" spans="1:5" ht="12.75">
      <c r="A106" s="3" t="s">
        <v>133</v>
      </c>
      <c r="B106" s="4"/>
      <c r="C106" s="4"/>
      <c r="D106" s="4"/>
      <c r="E106" s="4"/>
    </row>
  </sheetData>
  <mergeCells count="3">
    <mergeCell ref="A2:B2"/>
    <mergeCell ref="C2:D2"/>
    <mergeCell ref="A1:E1"/>
  </mergeCells>
  <hyperlinks>
    <hyperlink ref="D5" r:id="rId1" display="De Klinge(VVO)"/>
    <hyperlink ref="D6" r:id="rId2" display="Witharen, hutspotjacht"/>
    <hyperlink ref="D11" r:id="rId3" display="IJhorst"/>
    <hyperlink ref="D76" r:id="rId4" display="Region 1 Roemenië"/>
    <hyperlink ref="D77" r:id="rId5" display="Region 1 Roemenië"/>
  </hyperlinks>
  <printOptions/>
  <pageMargins left="0.7519685039370079" right="0.589" top="1" bottom="1" header="0.5" footer="0.5"/>
  <pageSetup fitToHeight="3" fitToWidth="1" orientation="portrait" paperSize="9" scale="97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</cp:lastModifiedBy>
  <dcterms:created xsi:type="dcterms:W3CDTF">2010-11-13T10:04:50Z</dcterms:created>
  <dcterms:modified xsi:type="dcterms:W3CDTF">2010-12-13T17:54:30Z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